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6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<sst xmlns="http://schemas.openxmlformats.org/spreadsheetml/2006/main" count="330" uniqueCount="45">
  <si>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</si>
  <si>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</si>
  <si>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</si>
  <si>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</si>
  <si>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</si>
  <si>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</si>
  <si>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</si>
  <si>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</si>
  <si>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</si>
  <si>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</si>
  <si>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①</t>
  </si>
  <si>
    <t>②</t>
  </si>
  <si>
    <t>③</t>
  </si>
  <si>
    <t>（控）　申込み都道府県協会で保管</t>
  </si>
  <si>
    <t>④</t>
  </si>
  <si>
    <t>混合複の場合、上段には男子選手を、下段には女子選手を記入してください。</t>
  </si>
  <si>
    <t>混合複の部</t>
  </si>
  <si>
    <t>（正）　公益財団法人日本バドミントン協会　　御中</t>
  </si>
  <si>
    <t>推薦者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</si>
  <si>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</si>
  <si>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</si>
  <si>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</si>
  <si>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</si>
  <si>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</si>
  <si>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</si>
  <si>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</si>
  <si>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</si>
  <si>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</si>
  <si>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</si>
  <si>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</si>
  <si>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</si>
  <si>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</si>
  <si>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</si>
  <si>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</si>
  <si>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</si>
  <si>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審判資格級</t>
  </si>
  <si>
    <t>会員№
10桁</t>
  </si>
  <si>
    <t>上段が男子</t>
  </si>
  <si>
    <t>下段が女子になっていますか?</t>
  </si>
  <si>
    <t xml:space="preserve">選手はランキング順に並んでいますか? </t>
  </si>
  <si>
    <t>第39回 全日本シニアバドミントン選手権大会　参加申込書  （ 正 ・ 副 ・ 控 ）</t>
  </si>
  <si>
    <t>←まずは都道府県名を選んでください。</t>
  </si>
  <si>
    <t>令和４年　　  月　　   日</t>
  </si>
  <si>
    <t>（副）　第39回 全日本シニアバドミントン選手権大会事務局　　御中</t>
  </si>
  <si>
    <t>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</si>
</sst>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5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/>
      <bottom style="thin"/>
    </border>
    <border>
      <left style="thin"/>
      <right/>
      <top style="thin"/>
      <bottom/>
    </border>
    <border>
      <left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6" fillId="6" borderId="26" xfId="0" applyNumberFormat="1" applyFont="1" applyFill="1" applyBorder="1" applyAlignment="1" applyProtection="1">
      <alignment horizontal="right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7" fillId="6" borderId="26" xfId="0" applyFont="1" applyFill="1" applyBorder="1" applyAlignment="1" applyProtection="1">
      <alignment horizontal="left" vertical="center"/>
      <protection locked="0"/>
    </xf>
    <xf numFmtId="0" fontId="4" fillId="6" borderId="26" xfId="0" applyFont="1" applyFill="1" applyBorder="1" applyAlignment="1" applyProtection="1">
      <alignment horizontal="left" vertical="center" shrinkToFit="1"/>
      <protection locked="0"/>
    </xf>
    <xf numFmtId="0" fontId="0" fillId="6" borderId="26" xfId="0" applyFill="1" applyBorder="1" applyAlignment="1" applyProtection="1">
      <alignment horizontal="left" vertical="center" shrinkToFit="1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0" fillId="0" borderId="29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A7" activePane="bottomLeft" state="frozen"/>
      <selection pane="topLeft" activeCell="L4" sqref="L4:M4"/>
      <selection pane="bottomLeft" activeCell="F6" sqref="F6:G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  <c r="O1" s="3"/>
    </row>
    <row r="2" spans="1:14" ht="16.5" customHeight="1">
      <c r="A2" s="63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81" t="s">
        <v>16</v>
      </c>
      <c r="C4" s="82"/>
      <c r="D4" s="83"/>
      <c r="E4" s="7"/>
      <c r="F4" s="49"/>
      <c r="G4" s="8" t="s">
        <v>30</v>
      </c>
      <c r="H4" s="48" t="str">
        <f ca="1">RIGHT(CELL("filename",A1),LEN(CELL("filename",A1))-FIND("]",CELL("filename",A1)))</f>
        <v>1</v>
      </c>
      <c r="J4" s="67" t="s">
        <v>0</v>
      </c>
      <c r="K4" s="68"/>
      <c r="L4" s="69"/>
      <c r="M4" s="70"/>
      <c r="N4" s="9"/>
      <c r="O4" s="4" t="s">
        <v>41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6" t="s">
        <v>1</v>
      </c>
      <c r="B6" s="77"/>
      <c r="C6" s="84" t="s">
        <v>2</v>
      </c>
      <c r="D6" s="77"/>
      <c r="E6" s="14" t="s">
        <v>25</v>
      </c>
      <c r="F6" s="85" t="s">
        <v>26</v>
      </c>
      <c r="G6" s="86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4"/>
      <c r="B7" s="60"/>
      <c r="C7" s="62"/>
      <c r="D7" s="62"/>
      <c r="E7" s="19"/>
      <c r="F7" s="51"/>
      <c r="G7" s="51"/>
      <c r="H7" s="46">
        <f>IF(F7&lt;&gt;"",DATEDIF(F7,DATEVALUE("2022/4/1"),"Y"),"")</f>
      </c>
      <c r="I7" s="20"/>
      <c r="J7" s="21"/>
      <c r="K7" s="43">
        <f>IF(I7="","",IF($L$4=I7,"",I7))</f>
      </c>
      <c r="L7" s="22" t="s">
        <v>44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5"/>
      <c r="B8" s="61"/>
      <c r="C8" s="59"/>
      <c r="D8" s="59"/>
      <c r="E8" s="27"/>
      <c r="F8" s="52"/>
      <c r="G8" s="52"/>
      <c r="H8" s="47">
        <f aca="true" t="shared" si="0" ref="H8:H26">IF(F8&lt;&gt;"",DATEDIF(F8,DATEVALUE("2022/4/1"),"Y"),"")</f>
      </c>
      <c r="I8" s="28"/>
      <c r="J8" s="29"/>
      <c r="K8" s="44">
        <f aca="true" t="shared" si="1" ref="K8:K26">IF(I8="","",IF($L$4=I8,"",I8))</f>
      </c>
      <c r="L8" s="30" t="s">
        <v>44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4"/>
      <c r="B9" s="60"/>
      <c r="C9" s="62"/>
      <c r="D9" s="62"/>
      <c r="E9" s="19"/>
      <c r="F9" s="51"/>
      <c r="G9" s="51"/>
      <c r="H9" s="46">
        <f t="shared" si="0"/>
      </c>
      <c r="I9" s="20"/>
      <c r="J9" s="21"/>
      <c r="K9" s="45">
        <f t="shared" si="1"/>
      </c>
      <c r="L9" s="22" t="s">
        <v>44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5"/>
      <c r="B10" s="61"/>
      <c r="C10" s="59"/>
      <c r="D10" s="59"/>
      <c r="E10" s="27"/>
      <c r="F10" s="52"/>
      <c r="G10" s="52"/>
      <c r="H10" s="47">
        <f t="shared" si="0"/>
      </c>
      <c r="I10" s="28"/>
      <c r="J10" s="29"/>
      <c r="K10" s="44">
        <f t="shared" si="1"/>
      </c>
      <c r="L10" s="30" t="s">
        <v>44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4"/>
      <c r="B11" s="60"/>
      <c r="C11" s="62"/>
      <c r="D11" s="62"/>
      <c r="E11" s="19"/>
      <c r="F11" s="51"/>
      <c r="G11" s="51"/>
      <c r="H11" s="46">
        <f t="shared" si="0"/>
      </c>
      <c r="I11" s="20"/>
      <c r="J11" s="21"/>
      <c r="K11" s="45">
        <f t="shared" si="1"/>
      </c>
      <c r="L11" s="22" t="s">
        <v>44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5"/>
      <c r="B12" s="61"/>
      <c r="C12" s="59"/>
      <c r="D12" s="59"/>
      <c r="E12" s="27"/>
      <c r="F12" s="52"/>
      <c r="G12" s="52"/>
      <c r="H12" s="47">
        <f t="shared" si="0"/>
      </c>
      <c r="I12" s="28"/>
      <c r="J12" s="29"/>
      <c r="K12" s="44">
        <f t="shared" si="1"/>
      </c>
      <c r="L12" s="30" t="s">
        <v>44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4"/>
      <c r="B13" s="60"/>
      <c r="C13" s="62"/>
      <c r="D13" s="62"/>
      <c r="E13" s="19"/>
      <c r="F13" s="51"/>
      <c r="G13" s="51"/>
      <c r="H13" s="46">
        <f t="shared" si="0"/>
      </c>
      <c r="I13" s="20"/>
      <c r="J13" s="21"/>
      <c r="K13" s="45">
        <f t="shared" si="1"/>
      </c>
      <c r="L13" s="22" t="s">
        <v>44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/>
      <c r="B14" s="61"/>
      <c r="C14" s="59"/>
      <c r="D14" s="59"/>
      <c r="E14" s="27"/>
      <c r="F14" s="52"/>
      <c r="G14" s="52"/>
      <c r="H14" s="47">
        <f t="shared" si="0"/>
      </c>
      <c r="I14" s="28"/>
      <c r="J14" s="29"/>
      <c r="K14" s="44">
        <f t="shared" si="1"/>
      </c>
      <c r="L14" s="30" t="s">
        <v>44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4"/>
      <c r="B15" s="60"/>
      <c r="C15" s="62"/>
      <c r="D15" s="62"/>
      <c r="E15" s="19"/>
      <c r="F15" s="51"/>
      <c r="G15" s="51"/>
      <c r="H15" s="46">
        <f t="shared" si="0"/>
      </c>
      <c r="I15" s="20"/>
      <c r="J15" s="21"/>
      <c r="K15" s="45">
        <f t="shared" si="1"/>
      </c>
      <c r="L15" s="22" t="s">
        <v>44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5"/>
      <c r="B16" s="61"/>
      <c r="C16" s="59"/>
      <c r="D16" s="59"/>
      <c r="E16" s="27"/>
      <c r="F16" s="52"/>
      <c r="G16" s="52"/>
      <c r="H16" s="47">
        <f t="shared" si="0"/>
      </c>
      <c r="I16" s="28"/>
      <c r="J16" s="29"/>
      <c r="K16" s="44">
        <f t="shared" si="1"/>
      </c>
      <c r="L16" s="30" t="s">
        <v>44</v>
      </c>
      <c r="M16" s="31"/>
      <c r="N16" s="32"/>
      <c r="O16" s="25"/>
    </row>
    <row r="17" spans="1:27" ht="25.5" customHeight="1">
      <c r="A17" s="74"/>
      <c r="B17" s="60"/>
      <c r="C17" s="62"/>
      <c r="D17" s="62"/>
      <c r="E17" s="19"/>
      <c r="F17" s="51"/>
      <c r="G17" s="51"/>
      <c r="H17" s="46">
        <f t="shared" si="0"/>
      </c>
      <c r="I17" s="20"/>
      <c r="J17" s="21"/>
      <c r="K17" s="45">
        <f t="shared" si="1"/>
      </c>
      <c r="L17" s="22" t="s">
        <v>44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5"/>
      <c r="B18" s="61"/>
      <c r="C18" s="59"/>
      <c r="D18" s="59"/>
      <c r="E18" s="27"/>
      <c r="F18" s="52"/>
      <c r="G18" s="52"/>
      <c r="H18" s="47">
        <f t="shared" si="0"/>
      </c>
      <c r="I18" s="28"/>
      <c r="J18" s="29"/>
      <c r="K18" s="44">
        <f t="shared" si="1"/>
      </c>
      <c r="L18" s="30" t="s">
        <v>44</v>
      </c>
      <c r="M18" s="31"/>
      <c r="N18" s="32"/>
      <c r="O18" s="25"/>
    </row>
    <row r="19" spans="1:26" ht="25.5" customHeight="1">
      <c r="A19" s="74"/>
      <c r="B19" s="60"/>
      <c r="C19" s="62"/>
      <c r="D19" s="62"/>
      <c r="E19" s="19"/>
      <c r="F19" s="51"/>
      <c r="G19" s="51"/>
      <c r="H19" s="46">
        <f t="shared" si="0"/>
      </c>
      <c r="I19" s="20"/>
      <c r="J19" s="21"/>
      <c r="K19" s="45">
        <f t="shared" si="1"/>
      </c>
      <c r="L19" s="22" t="s">
        <v>44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5"/>
      <c r="B20" s="61"/>
      <c r="C20" s="59"/>
      <c r="D20" s="59"/>
      <c r="E20" s="27"/>
      <c r="F20" s="52"/>
      <c r="G20" s="52"/>
      <c r="H20" s="47">
        <f t="shared" si="0"/>
      </c>
      <c r="I20" s="28"/>
      <c r="J20" s="29"/>
      <c r="K20" s="44">
        <f t="shared" si="1"/>
      </c>
      <c r="L20" s="30" t="s">
        <v>44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4"/>
      <c r="B21" s="60"/>
      <c r="C21" s="62"/>
      <c r="D21" s="62"/>
      <c r="E21" s="19"/>
      <c r="F21" s="51"/>
      <c r="G21" s="51"/>
      <c r="H21" s="46">
        <f t="shared" si="0"/>
      </c>
      <c r="I21" s="20"/>
      <c r="J21" s="21"/>
      <c r="K21" s="45">
        <f t="shared" si="1"/>
      </c>
      <c r="L21" s="22" t="s">
        <v>44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5"/>
      <c r="B22" s="61"/>
      <c r="C22" s="59"/>
      <c r="D22" s="59"/>
      <c r="E22" s="27"/>
      <c r="F22" s="52"/>
      <c r="G22" s="52"/>
      <c r="H22" s="47">
        <f t="shared" si="0"/>
      </c>
      <c r="I22" s="28"/>
      <c r="J22" s="29"/>
      <c r="K22" s="44">
        <f t="shared" si="1"/>
      </c>
      <c r="L22" s="30" t="s">
        <v>44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4"/>
      <c r="B23" s="60"/>
      <c r="C23" s="62"/>
      <c r="D23" s="62"/>
      <c r="E23" s="19"/>
      <c r="F23" s="51"/>
      <c r="G23" s="51"/>
      <c r="H23" s="46">
        <f t="shared" si="0"/>
      </c>
      <c r="I23" s="20"/>
      <c r="J23" s="21"/>
      <c r="K23" s="45">
        <f t="shared" si="1"/>
      </c>
      <c r="L23" s="22" t="s">
        <v>44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5"/>
      <c r="B24" s="61"/>
      <c r="C24" s="59"/>
      <c r="D24" s="59"/>
      <c r="E24" s="27"/>
      <c r="F24" s="52"/>
      <c r="G24" s="52"/>
      <c r="H24" s="47">
        <f t="shared" si="0"/>
      </c>
      <c r="I24" s="28"/>
      <c r="J24" s="29"/>
      <c r="K24" s="44">
        <f t="shared" si="1"/>
      </c>
      <c r="L24" s="30" t="s">
        <v>44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4"/>
      <c r="B25" s="60"/>
      <c r="C25" s="62"/>
      <c r="D25" s="62"/>
      <c r="E25" s="19"/>
      <c r="F25" s="51"/>
      <c r="G25" s="51"/>
      <c r="H25" s="46">
        <f t="shared" si="0"/>
      </c>
      <c r="I25" s="20"/>
      <c r="J25" s="21"/>
      <c r="K25" s="45">
        <f t="shared" si="1"/>
      </c>
      <c r="L25" s="22" t="s">
        <v>44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5"/>
      <c r="B26" s="61"/>
      <c r="C26" s="59"/>
      <c r="D26" s="59"/>
      <c r="E26" s="27"/>
      <c r="F26" s="52"/>
      <c r="G26" s="52"/>
      <c r="H26" s="47">
        <f t="shared" si="0"/>
      </c>
      <c r="I26" s="28"/>
      <c r="J26" s="29"/>
      <c r="K26" s="44">
        <f t="shared" si="1"/>
      </c>
      <c r="L26" s="30" t="s">
        <v>44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71"/>
      <c r="D27" s="71"/>
      <c r="E27" s="3"/>
      <c r="F27" s="71"/>
      <c r="G27" s="71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8" t="s">
        <v>42</v>
      </c>
      <c r="C29" s="78"/>
      <c r="D29" s="78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50"/>
      <c r="D31" s="72" t="s">
        <v>20</v>
      </c>
      <c r="E31" s="73"/>
      <c r="F31" s="34"/>
      <c r="G31" s="3"/>
      <c r="H31" s="3"/>
      <c r="I31" s="35" t="s">
        <v>6</v>
      </c>
      <c r="J31" s="55"/>
      <c r="K31" s="55"/>
      <c r="L31" s="55"/>
      <c r="M31" s="55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6"/>
      <c r="D33" s="56"/>
      <c r="E33" s="36" t="s">
        <v>23</v>
      </c>
      <c r="F33" s="57"/>
      <c r="G33" s="58"/>
      <c r="H33" s="58"/>
      <c r="I33" s="37"/>
      <c r="J33" s="38" t="s">
        <v>24</v>
      </c>
      <c r="K33" s="57"/>
      <c r="L33" s="58"/>
      <c r="M33" s="58"/>
      <c r="N33" s="6"/>
      <c r="O33" s="3"/>
    </row>
    <row r="34" spans="1:15" ht="16.5" customHeight="1">
      <c r="A34" s="5"/>
      <c r="B34" s="35" t="s">
        <v>8</v>
      </c>
      <c r="C34" s="53"/>
      <c r="D34" s="53"/>
      <c r="E34" s="53"/>
      <c r="F34" s="53"/>
      <c r="G34" s="54"/>
      <c r="H34" s="54"/>
      <c r="I34" s="35" t="s">
        <v>2</v>
      </c>
      <c r="J34" s="55"/>
      <c r="K34" s="55"/>
      <c r="L34" s="55"/>
      <c r="M34" s="55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A6:B6"/>
    <mergeCell ref="B29:D29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F10:G10"/>
    <mergeCell ref="F9:G9"/>
    <mergeCell ref="A11:A12"/>
    <mergeCell ref="B11:B12"/>
    <mergeCell ref="C11:D11"/>
    <mergeCell ref="C12:D12"/>
    <mergeCell ref="A13:A14"/>
    <mergeCell ref="B13:B14"/>
    <mergeCell ref="C13:D13"/>
    <mergeCell ref="C14:D14"/>
    <mergeCell ref="A23:A24"/>
    <mergeCell ref="B23:B24"/>
    <mergeCell ref="C23:D23"/>
    <mergeCell ref="C24:D24"/>
    <mergeCell ref="B19:B20"/>
    <mergeCell ref="A21:A22"/>
    <mergeCell ref="B21:B22"/>
    <mergeCell ref="C21:D21"/>
    <mergeCell ref="C22:D22"/>
    <mergeCell ref="A17:A18"/>
    <mergeCell ref="B17:B18"/>
    <mergeCell ref="A15:A16"/>
    <mergeCell ref="B15:B16"/>
    <mergeCell ref="C15:D15"/>
    <mergeCell ref="C16:D16"/>
    <mergeCell ref="A19:A20"/>
    <mergeCell ref="A2:N2"/>
    <mergeCell ref="J4:K4"/>
    <mergeCell ref="L4:M4"/>
    <mergeCell ref="J31:M31"/>
    <mergeCell ref="C27:D27"/>
    <mergeCell ref="F27:G27"/>
    <mergeCell ref="D31:E31"/>
    <mergeCell ref="A25:A26"/>
    <mergeCell ref="C19:D19"/>
    <mergeCell ref="C20:D20"/>
    <mergeCell ref="B25:B26"/>
    <mergeCell ref="C25:D25"/>
    <mergeCell ref="F16:G16"/>
    <mergeCell ref="F17:G17"/>
    <mergeCell ref="F18:G18"/>
    <mergeCell ref="K33:M33"/>
    <mergeCell ref="F19:G19"/>
    <mergeCell ref="C17:D17"/>
    <mergeCell ref="C18:D18"/>
    <mergeCell ref="F26:G26"/>
    <mergeCell ref="C34:H34"/>
    <mergeCell ref="J34:M34"/>
    <mergeCell ref="C33:D33"/>
    <mergeCell ref="F33:H33"/>
    <mergeCell ref="C26:D26"/>
    <mergeCell ref="F25:G25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E10" sqref="E10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  <c r="O1" s="3"/>
    </row>
    <row r="2" spans="1:14" ht="16.5" customHeight="1">
      <c r="A2" s="63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81" t="s">
        <v>16</v>
      </c>
      <c r="C4" s="82"/>
      <c r="D4" s="83"/>
      <c r="E4" s="7"/>
      <c r="F4" s="49"/>
      <c r="G4" s="8" t="s">
        <v>30</v>
      </c>
      <c r="H4" s="48" t="str">
        <f ca="1">RIGHT(CELL("filename",A1),LEN(CELL("filename",A1))-FIND("]",CELL("filename",A1)))</f>
        <v>2</v>
      </c>
      <c r="J4" s="67" t="s">
        <v>0</v>
      </c>
      <c r="K4" s="68"/>
      <c r="L4" s="69"/>
      <c r="M4" s="70"/>
      <c r="N4" s="9"/>
      <c r="O4" s="4" t="s">
        <v>41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6" t="s">
        <v>1</v>
      </c>
      <c r="B6" s="77"/>
      <c r="C6" s="84" t="s">
        <v>2</v>
      </c>
      <c r="D6" s="77"/>
      <c r="E6" s="14" t="s">
        <v>25</v>
      </c>
      <c r="F6" s="85" t="s">
        <v>26</v>
      </c>
      <c r="G6" s="86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4"/>
      <c r="B7" s="60"/>
      <c r="C7" s="62"/>
      <c r="D7" s="62"/>
      <c r="E7" s="19"/>
      <c r="F7" s="51"/>
      <c r="G7" s="51"/>
      <c r="H7" s="46">
        <f>IF(F7&lt;&gt;"",DATEDIF(F7,DATEVALUE("2022/4/1"),"Y"),"")</f>
      </c>
      <c r="I7" s="20"/>
      <c r="J7" s="21"/>
      <c r="K7" s="43">
        <f>IF(I7="","",IF($L$4=I7,"",I7))</f>
      </c>
      <c r="L7" s="22" t="s">
        <v>44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5"/>
      <c r="B8" s="61"/>
      <c r="C8" s="59"/>
      <c r="D8" s="59"/>
      <c r="E8" s="27"/>
      <c r="F8" s="52"/>
      <c r="G8" s="52"/>
      <c r="H8" s="47">
        <f aca="true" t="shared" si="0" ref="H8:H26">IF(F8&lt;&gt;"",DATEDIF(F8,DATEVALUE("2022/4/1"),"Y"),"")</f>
      </c>
      <c r="I8" s="28"/>
      <c r="J8" s="29"/>
      <c r="K8" s="44">
        <f aca="true" t="shared" si="1" ref="K8:K26">IF(I8="","",IF($L$4=I8,"",I8))</f>
      </c>
      <c r="L8" s="30" t="s">
        <v>44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4"/>
      <c r="B9" s="60"/>
      <c r="C9" s="62"/>
      <c r="D9" s="62"/>
      <c r="E9" s="19"/>
      <c r="F9" s="51"/>
      <c r="G9" s="51"/>
      <c r="H9" s="46">
        <f t="shared" si="0"/>
      </c>
      <c r="I9" s="20"/>
      <c r="J9" s="21"/>
      <c r="K9" s="45">
        <f t="shared" si="1"/>
      </c>
      <c r="L9" s="22" t="s">
        <v>44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5"/>
      <c r="B10" s="61"/>
      <c r="C10" s="59"/>
      <c r="D10" s="59"/>
      <c r="E10" s="27"/>
      <c r="F10" s="52"/>
      <c r="G10" s="52"/>
      <c r="H10" s="47">
        <f t="shared" si="0"/>
      </c>
      <c r="I10" s="28"/>
      <c r="J10" s="29"/>
      <c r="K10" s="44">
        <f t="shared" si="1"/>
      </c>
      <c r="L10" s="30" t="s">
        <v>44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4"/>
      <c r="B11" s="60"/>
      <c r="C11" s="62"/>
      <c r="D11" s="62"/>
      <c r="E11" s="19"/>
      <c r="F11" s="51"/>
      <c r="G11" s="51"/>
      <c r="H11" s="46">
        <f t="shared" si="0"/>
      </c>
      <c r="I11" s="20"/>
      <c r="J11" s="21"/>
      <c r="K11" s="45">
        <f t="shared" si="1"/>
      </c>
      <c r="L11" s="22" t="s">
        <v>44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5"/>
      <c r="B12" s="61"/>
      <c r="C12" s="59"/>
      <c r="D12" s="59"/>
      <c r="E12" s="27"/>
      <c r="F12" s="52"/>
      <c r="G12" s="52"/>
      <c r="H12" s="47">
        <f t="shared" si="0"/>
      </c>
      <c r="I12" s="28"/>
      <c r="J12" s="29"/>
      <c r="K12" s="44">
        <f t="shared" si="1"/>
      </c>
      <c r="L12" s="30" t="s">
        <v>44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4"/>
      <c r="B13" s="60"/>
      <c r="C13" s="62"/>
      <c r="D13" s="62"/>
      <c r="E13" s="19"/>
      <c r="F13" s="51"/>
      <c r="G13" s="51"/>
      <c r="H13" s="46">
        <f t="shared" si="0"/>
      </c>
      <c r="I13" s="20"/>
      <c r="J13" s="21"/>
      <c r="K13" s="45">
        <f t="shared" si="1"/>
      </c>
      <c r="L13" s="22" t="s">
        <v>44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/>
      <c r="B14" s="61"/>
      <c r="C14" s="59"/>
      <c r="D14" s="59"/>
      <c r="E14" s="27"/>
      <c r="F14" s="52"/>
      <c r="G14" s="52"/>
      <c r="H14" s="47">
        <f t="shared" si="0"/>
      </c>
      <c r="I14" s="28"/>
      <c r="J14" s="29"/>
      <c r="K14" s="44">
        <f t="shared" si="1"/>
      </c>
      <c r="L14" s="30" t="s">
        <v>44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4"/>
      <c r="B15" s="60"/>
      <c r="C15" s="62"/>
      <c r="D15" s="62"/>
      <c r="E15" s="19"/>
      <c r="F15" s="51"/>
      <c r="G15" s="51"/>
      <c r="H15" s="46">
        <f t="shared" si="0"/>
      </c>
      <c r="I15" s="20"/>
      <c r="J15" s="21"/>
      <c r="K15" s="45">
        <f t="shared" si="1"/>
      </c>
      <c r="L15" s="22" t="s">
        <v>44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5"/>
      <c r="B16" s="61"/>
      <c r="C16" s="59"/>
      <c r="D16" s="59"/>
      <c r="E16" s="27"/>
      <c r="F16" s="52"/>
      <c r="G16" s="52"/>
      <c r="H16" s="47">
        <f t="shared" si="0"/>
      </c>
      <c r="I16" s="28"/>
      <c r="J16" s="29"/>
      <c r="K16" s="44">
        <f t="shared" si="1"/>
      </c>
      <c r="L16" s="30" t="s">
        <v>44</v>
      </c>
      <c r="M16" s="31"/>
      <c r="N16" s="32"/>
      <c r="O16" s="25"/>
    </row>
    <row r="17" spans="1:27" ht="25.5" customHeight="1">
      <c r="A17" s="74"/>
      <c r="B17" s="60"/>
      <c r="C17" s="62"/>
      <c r="D17" s="62"/>
      <c r="E17" s="19"/>
      <c r="F17" s="51"/>
      <c r="G17" s="51"/>
      <c r="H17" s="46">
        <f t="shared" si="0"/>
      </c>
      <c r="I17" s="20"/>
      <c r="J17" s="21"/>
      <c r="K17" s="45">
        <f t="shared" si="1"/>
      </c>
      <c r="L17" s="22" t="s">
        <v>44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5"/>
      <c r="B18" s="61"/>
      <c r="C18" s="59"/>
      <c r="D18" s="59"/>
      <c r="E18" s="27"/>
      <c r="F18" s="52"/>
      <c r="G18" s="52"/>
      <c r="H18" s="47">
        <f t="shared" si="0"/>
      </c>
      <c r="I18" s="28"/>
      <c r="J18" s="29"/>
      <c r="K18" s="44">
        <f t="shared" si="1"/>
      </c>
      <c r="L18" s="30" t="s">
        <v>44</v>
      </c>
      <c r="M18" s="31"/>
      <c r="N18" s="32"/>
      <c r="O18" s="25"/>
    </row>
    <row r="19" spans="1:26" ht="25.5" customHeight="1">
      <c r="A19" s="74"/>
      <c r="B19" s="60"/>
      <c r="C19" s="62"/>
      <c r="D19" s="62"/>
      <c r="E19" s="19"/>
      <c r="F19" s="51"/>
      <c r="G19" s="51"/>
      <c r="H19" s="46">
        <f t="shared" si="0"/>
      </c>
      <c r="I19" s="20"/>
      <c r="J19" s="21"/>
      <c r="K19" s="45">
        <f t="shared" si="1"/>
      </c>
      <c r="L19" s="22" t="s">
        <v>44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5"/>
      <c r="B20" s="61"/>
      <c r="C20" s="59"/>
      <c r="D20" s="59"/>
      <c r="E20" s="27"/>
      <c r="F20" s="52"/>
      <c r="G20" s="52"/>
      <c r="H20" s="47">
        <f t="shared" si="0"/>
      </c>
      <c r="I20" s="28"/>
      <c r="J20" s="29"/>
      <c r="K20" s="44">
        <f t="shared" si="1"/>
      </c>
      <c r="L20" s="30" t="s">
        <v>44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4"/>
      <c r="B21" s="60"/>
      <c r="C21" s="62"/>
      <c r="D21" s="62"/>
      <c r="E21" s="19"/>
      <c r="F21" s="51"/>
      <c r="G21" s="51"/>
      <c r="H21" s="46">
        <f t="shared" si="0"/>
      </c>
      <c r="I21" s="20"/>
      <c r="J21" s="21"/>
      <c r="K21" s="45">
        <f t="shared" si="1"/>
      </c>
      <c r="L21" s="22" t="s">
        <v>44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5"/>
      <c r="B22" s="61"/>
      <c r="C22" s="59"/>
      <c r="D22" s="59"/>
      <c r="E22" s="27"/>
      <c r="F22" s="52"/>
      <c r="G22" s="52"/>
      <c r="H22" s="47">
        <f t="shared" si="0"/>
      </c>
      <c r="I22" s="28"/>
      <c r="J22" s="29"/>
      <c r="K22" s="44">
        <f t="shared" si="1"/>
      </c>
      <c r="L22" s="30" t="s">
        <v>44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4"/>
      <c r="B23" s="60"/>
      <c r="C23" s="62"/>
      <c r="D23" s="62"/>
      <c r="E23" s="19"/>
      <c r="F23" s="51"/>
      <c r="G23" s="51"/>
      <c r="H23" s="46">
        <f t="shared" si="0"/>
      </c>
      <c r="I23" s="20"/>
      <c r="J23" s="21"/>
      <c r="K23" s="45">
        <f t="shared" si="1"/>
      </c>
      <c r="L23" s="22" t="s">
        <v>44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5"/>
      <c r="B24" s="61"/>
      <c r="C24" s="59"/>
      <c r="D24" s="59"/>
      <c r="E24" s="27"/>
      <c r="F24" s="52"/>
      <c r="G24" s="52"/>
      <c r="H24" s="47">
        <f t="shared" si="0"/>
      </c>
      <c r="I24" s="28"/>
      <c r="J24" s="29"/>
      <c r="K24" s="44">
        <f t="shared" si="1"/>
      </c>
      <c r="L24" s="30" t="s">
        <v>44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4"/>
      <c r="B25" s="60"/>
      <c r="C25" s="62"/>
      <c r="D25" s="62"/>
      <c r="E25" s="19"/>
      <c r="F25" s="51"/>
      <c r="G25" s="51"/>
      <c r="H25" s="46">
        <f t="shared" si="0"/>
      </c>
      <c r="I25" s="20"/>
      <c r="J25" s="21"/>
      <c r="K25" s="45">
        <f t="shared" si="1"/>
      </c>
      <c r="L25" s="22" t="s">
        <v>44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5"/>
      <c r="B26" s="61"/>
      <c r="C26" s="59"/>
      <c r="D26" s="59"/>
      <c r="E26" s="27"/>
      <c r="F26" s="52"/>
      <c r="G26" s="52"/>
      <c r="H26" s="47">
        <f t="shared" si="0"/>
      </c>
      <c r="I26" s="28"/>
      <c r="J26" s="29"/>
      <c r="K26" s="44">
        <f t="shared" si="1"/>
      </c>
      <c r="L26" s="30" t="s">
        <v>44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71"/>
      <c r="D27" s="71"/>
      <c r="E27" s="3"/>
      <c r="F27" s="71"/>
      <c r="G27" s="71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8" t="s">
        <v>42</v>
      </c>
      <c r="C29" s="78"/>
      <c r="D29" s="78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50"/>
      <c r="D31" s="72" t="s">
        <v>20</v>
      </c>
      <c r="E31" s="73"/>
      <c r="F31" s="34"/>
      <c r="G31" s="3"/>
      <c r="H31" s="3"/>
      <c r="I31" s="35" t="s">
        <v>6</v>
      </c>
      <c r="J31" s="55"/>
      <c r="K31" s="55"/>
      <c r="L31" s="55"/>
      <c r="M31" s="55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6"/>
      <c r="D33" s="56"/>
      <c r="E33" s="36" t="s">
        <v>23</v>
      </c>
      <c r="F33" s="57"/>
      <c r="G33" s="58"/>
      <c r="H33" s="58"/>
      <c r="I33" s="37"/>
      <c r="J33" s="38" t="s">
        <v>24</v>
      </c>
      <c r="K33" s="57"/>
      <c r="L33" s="58"/>
      <c r="M33" s="58"/>
      <c r="N33" s="6"/>
      <c r="O33" s="3"/>
    </row>
    <row r="34" spans="1:15" ht="16.5" customHeight="1">
      <c r="A34" s="5"/>
      <c r="B34" s="35" t="s">
        <v>8</v>
      </c>
      <c r="C34" s="53"/>
      <c r="D34" s="53"/>
      <c r="E34" s="53"/>
      <c r="F34" s="53"/>
      <c r="G34" s="54"/>
      <c r="H34" s="54"/>
      <c r="I34" s="35" t="s">
        <v>2</v>
      </c>
      <c r="J34" s="55"/>
      <c r="K34" s="55"/>
      <c r="L34" s="55"/>
      <c r="M34" s="55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allowBlank="1" showInputMessage="1" showErrorMessage="1" promptTitle="【必須】令和４年度日バ会員№" prompt="登録番号を入力して下さい。&#10;10桁の番号でない場合赤くなります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/>
    <dataValidation allowBlank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E7" sqref="E7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  <c r="O1" s="3"/>
    </row>
    <row r="2" spans="1:14" ht="16.5" customHeight="1">
      <c r="A2" s="63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81" t="s">
        <v>16</v>
      </c>
      <c r="C4" s="82"/>
      <c r="D4" s="83"/>
      <c r="E4" s="7"/>
      <c r="F4" s="49"/>
      <c r="G4" s="8" t="s">
        <v>30</v>
      </c>
      <c r="H4" s="48" t="str">
        <f ca="1">RIGHT(CELL("filename",A1),LEN(CELL("filename",A1))-FIND("]",CELL("filename",A1)))</f>
        <v>3</v>
      </c>
      <c r="J4" s="67" t="s">
        <v>0</v>
      </c>
      <c r="K4" s="68"/>
      <c r="L4" s="69"/>
      <c r="M4" s="70"/>
      <c r="N4" s="9"/>
      <c r="O4" s="4" t="s">
        <v>41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6" t="s">
        <v>1</v>
      </c>
      <c r="B6" s="77"/>
      <c r="C6" s="84" t="s">
        <v>2</v>
      </c>
      <c r="D6" s="77"/>
      <c r="E6" s="14" t="s">
        <v>25</v>
      </c>
      <c r="F6" s="85" t="s">
        <v>26</v>
      </c>
      <c r="G6" s="86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4"/>
      <c r="B7" s="60"/>
      <c r="C7" s="62"/>
      <c r="D7" s="62"/>
      <c r="E7" s="19"/>
      <c r="F7" s="51"/>
      <c r="G7" s="51"/>
      <c r="H7" s="46">
        <f>IF(F7&lt;&gt;"",DATEDIF(F7,DATEVALUE("2022/4/1"),"Y"),"")</f>
      </c>
      <c r="I7" s="20"/>
      <c r="J7" s="21"/>
      <c r="K7" s="43">
        <f>IF(I7="","",IF($L$4=I7,"",I7))</f>
      </c>
      <c r="L7" s="22" t="s">
        <v>44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5"/>
      <c r="B8" s="61"/>
      <c r="C8" s="59"/>
      <c r="D8" s="59"/>
      <c r="E8" s="27"/>
      <c r="F8" s="52"/>
      <c r="G8" s="52"/>
      <c r="H8" s="47">
        <f aca="true" t="shared" si="0" ref="H8:H26">IF(F8&lt;&gt;"",DATEDIF(F8,DATEVALUE("2022/4/1"),"Y"),"")</f>
      </c>
      <c r="I8" s="28"/>
      <c r="J8" s="29"/>
      <c r="K8" s="44">
        <f aca="true" t="shared" si="1" ref="K8:K26">IF(I8="","",IF($L$4=I8,"",I8))</f>
      </c>
      <c r="L8" s="30" t="s">
        <v>44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4"/>
      <c r="B9" s="60"/>
      <c r="C9" s="62"/>
      <c r="D9" s="62"/>
      <c r="E9" s="19"/>
      <c r="F9" s="51"/>
      <c r="G9" s="51"/>
      <c r="H9" s="46">
        <f t="shared" si="0"/>
      </c>
      <c r="I9" s="20"/>
      <c r="J9" s="21"/>
      <c r="K9" s="45">
        <f t="shared" si="1"/>
      </c>
      <c r="L9" s="22" t="s">
        <v>44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5"/>
      <c r="B10" s="61"/>
      <c r="C10" s="59"/>
      <c r="D10" s="59"/>
      <c r="E10" s="27"/>
      <c r="F10" s="52"/>
      <c r="G10" s="52"/>
      <c r="H10" s="47">
        <f t="shared" si="0"/>
      </c>
      <c r="I10" s="28"/>
      <c r="J10" s="29"/>
      <c r="K10" s="44">
        <f t="shared" si="1"/>
      </c>
      <c r="L10" s="30" t="s">
        <v>44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4"/>
      <c r="B11" s="60"/>
      <c r="C11" s="62"/>
      <c r="D11" s="62"/>
      <c r="E11" s="19"/>
      <c r="F11" s="51"/>
      <c r="G11" s="51"/>
      <c r="H11" s="46">
        <f t="shared" si="0"/>
      </c>
      <c r="I11" s="20"/>
      <c r="J11" s="21"/>
      <c r="K11" s="45">
        <f t="shared" si="1"/>
      </c>
      <c r="L11" s="22" t="s">
        <v>44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5"/>
      <c r="B12" s="61"/>
      <c r="C12" s="59"/>
      <c r="D12" s="59"/>
      <c r="E12" s="27"/>
      <c r="F12" s="52"/>
      <c r="G12" s="52"/>
      <c r="H12" s="47">
        <f t="shared" si="0"/>
      </c>
      <c r="I12" s="28"/>
      <c r="J12" s="29"/>
      <c r="K12" s="44">
        <f t="shared" si="1"/>
      </c>
      <c r="L12" s="30" t="s">
        <v>44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4"/>
      <c r="B13" s="60"/>
      <c r="C13" s="62"/>
      <c r="D13" s="62"/>
      <c r="E13" s="19"/>
      <c r="F13" s="51"/>
      <c r="G13" s="51"/>
      <c r="H13" s="46">
        <f t="shared" si="0"/>
      </c>
      <c r="I13" s="20"/>
      <c r="J13" s="21"/>
      <c r="K13" s="45">
        <f t="shared" si="1"/>
      </c>
      <c r="L13" s="22" t="s">
        <v>44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/>
      <c r="B14" s="61"/>
      <c r="C14" s="59"/>
      <c r="D14" s="59"/>
      <c r="E14" s="27"/>
      <c r="F14" s="52"/>
      <c r="G14" s="52"/>
      <c r="H14" s="47">
        <f t="shared" si="0"/>
      </c>
      <c r="I14" s="28"/>
      <c r="J14" s="29"/>
      <c r="K14" s="44">
        <f t="shared" si="1"/>
      </c>
      <c r="L14" s="30" t="s">
        <v>44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4"/>
      <c r="B15" s="60"/>
      <c r="C15" s="62"/>
      <c r="D15" s="62"/>
      <c r="E15" s="19"/>
      <c r="F15" s="51"/>
      <c r="G15" s="51"/>
      <c r="H15" s="46">
        <f t="shared" si="0"/>
      </c>
      <c r="I15" s="20"/>
      <c r="J15" s="21"/>
      <c r="K15" s="45">
        <f t="shared" si="1"/>
      </c>
      <c r="L15" s="22" t="s">
        <v>44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5"/>
      <c r="B16" s="61"/>
      <c r="C16" s="59"/>
      <c r="D16" s="59"/>
      <c r="E16" s="27"/>
      <c r="F16" s="52"/>
      <c r="G16" s="52"/>
      <c r="H16" s="47">
        <f t="shared" si="0"/>
      </c>
      <c r="I16" s="28"/>
      <c r="J16" s="29"/>
      <c r="K16" s="44">
        <f t="shared" si="1"/>
      </c>
      <c r="L16" s="30" t="s">
        <v>44</v>
      </c>
      <c r="M16" s="31"/>
      <c r="N16" s="32"/>
      <c r="O16" s="25"/>
    </row>
    <row r="17" spans="1:27" ht="25.5" customHeight="1">
      <c r="A17" s="74"/>
      <c r="B17" s="60"/>
      <c r="C17" s="62"/>
      <c r="D17" s="62"/>
      <c r="E17" s="19"/>
      <c r="F17" s="51"/>
      <c r="G17" s="51"/>
      <c r="H17" s="46">
        <f t="shared" si="0"/>
      </c>
      <c r="I17" s="20"/>
      <c r="J17" s="21"/>
      <c r="K17" s="45">
        <f t="shared" si="1"/>
      </c>
      <c r="L17" s="22" t="s">
        <v>44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5"/>
      <c r="B18" s="61"/>
      <c r="C18" s="59"/>
      <c r="D18" s="59"/>
      <c r="E18" s="27"/>
      <c r="F18" s="52"/>
      <c r="G18" s="52"/>
      <c r="H18" s="47">
        <f t="shared" si="0"/>
      </c>
      <c r="I18" s="28"/>
      <c r="J18" s="29"/>
      <c r="K18" s="44">
        <f t="shared" si="1"/>
      </c>
      <c r="L18" s="30" t="s">
        <v>44</v>
      </c>
      <c r="M18" s="31"/>
      <c r="N18" s="32"/>
      <c r="O18" s="25"/>
    </row>
    <row r="19" spans="1:26" ht="25.5" customHeight="1">
      <c r="A19" s="74"/>
      <c r="B19" s="60"/>
      <c r="C19" s="62"/>
      <c r="D19" s="62"/>
      <c r="E19" s="19"/>
      <c r="F19" s="51"/>
      <c r="G19" s="51"/>
      <c r="H19" s="46">
        <f t="shared" si="0"/>
      </c>
      <c r="I19" s="20"/>
      <c r="J19" s="21"/>
      <c r="K19" s="45">
        <f t="shared" si="1"/>
      </c>
      <c r="L19" s="22" t="s">
        <v>44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5"/>
      <c r="B20" s="61"/>
      <c r="C20" s="59"/>
      <c r="D20" s="59"/>
      <c r="E20" s="27"/>
      <c r="F20" s="52"/>
      <c r="G20" s="52"/>
      <c r="H20" s="47">
        <f t="shared" si="0"/>
      </c>
      <c r="I20" s="28"/>
      <c r="J20" s="29"/>
      <c r="K20" s="44">
        <f t="shared" si="1"/>
      </c>
      <c r="L20" s="30" t="s">
        <v>44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4"/>
      <c r="B21" s="60"/>
      <c r="C21" s="62"/>
      <c r="D21" s="62"/>
      <c r="E21" s="19"/>
      <c r="F21" s="51"/>
      <c r="G21" s="51"/>
      <c r="H21" s="46">
        <f t="shared" si="0"/>
      </c>
      <c r="I21" s="20"/>
      <c r="J21" s="21"/>
      <c r="K21" s="45">
        <f t="shared" si="1"/>
      </c>
      <c r="L21" s="22" t="s">
        <v>44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5"/>
      <c r="B22" s="61"/>
      <c r="C22" s="59"/>
      <c r="D22" s="59"/>
      <c r="E22" s="27"/>
      <c r="F22" s="52"/>
      <c r="G22" s="52"/>
      <c r="H22" s="47">
        <f t="shared" si="0"/>
      </c>
      <c r="I22" s="28"/>
      <c r="J22" s="29"/>
      <c r="K22" s="44">
        <f t="shared" si="1"/>
      </c>
      <c r="L22" s="30" t="s">
        <v>44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4"/>
      <c r="B23" s="60"/>
      <c r="C23" s="62"/>
      <c r="D23" s="62"/>
      <c r="E23" s="19"/>
      <c r="F23" s="51"/>
      <c r="G23" s="51"/>
      <c r="H23" s="46">
        <f t="shared" si="0"/>
      </c>
      <c r="I23" s="20"/>
      <c r="J23" s="21"/>
      <c r="K23" s="45">
        <f t="shared" si="1"/>
      </c>
      <c r="L23" s="22" t="s">
        <v>44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5"/>
      <c r="B24" s="61"/>
      <c r="C24" s="59"/>
      <c r="D24" s="59"/>
      <c r="E24" s="27"/>
      <c r="F24" s="52"/>
      <c r="G24" s="52"/>
      <c r="H24" s="47">
        <f t="shared" si="0"/>
      </c>
      <c r="I24" s="28"/>
      <c r="J24" s="29"/>
      <c r="K24" s="44">
        <f t="shared" si="1"/>
      </c>
      <c r="L24" s="30" t="s">
        <v>44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4"/>
      <c r="B25" s="60"/>
      <c r="C25" s="62"/>
      <c r="D25" s="62"/>
      <c r="E25" s="19"/>
      <c r="F25" s="51"/>
      <c r="G25" s="51"/>
      <c r="H25" s="46">
        <f t="shared" si="0"/>
      </c>
      <c r="I25" s="20"/>
      <c r="J25" s="21"/>
      <c r="K25" s="45">
        <f t="shared" si="1"/>
      </c>
      <c r="L25" s="22" t="s">
        <v>44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5"/>
      <c r="B26" s="61"/>
      <c r="C26" s="59"/>
      <c r="D26" s="59"/>
      <c r="E26" s="27"/>
      <c r="F26" s="52"/>
      <c r="G26" s="52"/>
      <c r="H26" s="47">
        <f t="shared" si="0"/>
      </c>
      <c r="I26" s="28"/>
      <c r="J26" s="29"/>
      <c r="K26" s="44">
        <f t="shared" si="1"/>
      </c>
      <c r="L26" s="30" t="s">
        <v>44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71"/>
      <c r="D27" s="71"/>
      <c r="E27" s="3"/>
      <c r="F27" s="71"/>
      <c r="G27" s="71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8" t="s">
        <v>42</v>
      </c>
      <c r="C29" s="78"/>
      <c r="D29" s="78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50"/>
      <c r="D31" s="72" t="s">
        <v>20</v>
      </c>
      <c r="E31" s="73"/>
      <c r="F31" s="34"/>
      <c r="G31" s="3"/>
      <c r="H31" s="3"/>
      <c r="I31" s="35" t="s">
        <v>6</v>
      </c>
      <c r="J31" s="55"/>
      <c r="K31" s="55"/>
      <c r="L31" s="55"/>
      <c r="M31" s="55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6"/>
      <c r="D33" s="56"/>
      <c r="E33" s="36" t="s">
        <v>23</v>
      </c>
      <c r="F33" s="57"/>
      <c r="G33" s="58"/>
      <c r="H33" s="58"/>
      <c r="I33" s="37"/>
      <c r="J33" s="38" t="s">
        <v>24</v>
      </c>
      <c r="K33" s="57"/>
      <c r="L33" s="58"/>
      <c r="M33" s="58"/>
      <c r="N33" s="6"/>
      <c r="O33" s="3"/>
    </row>
    <row r="34" spans="1:15" ht="16.5" customHeight="1">
      <c r="A34" s="5"/>
      <c r="B34" s="35" t="s">
        <v>8</v>
      </c>
      <c r="C34" s="53"/>
      <c r="D34" s="53"/>
      <c r="E34" s="53"/>
      <c r="F34" s="53"/>
      <c r="G34" s="54"/>
      <c r="H34" s="54"/>
      <c r="I34" s="35" t="s">
        <v>2</v>
      </c>
      <c r="J34" s="55"/>
      <c r="K34" s="55"/>
      <c r="L34" s="55"/>
      <c r="M34" s="55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E10" sqref="E10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  <c r="O1" s="3"/>
    </row>
    <row r="2" spans="1:14" ht="16.5" customHeight="1">
      <c r="A2" s="63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81" t="s">
        <v>16</v>
      </c>
      <c r="C4" s="82"/>
      <c r="D4" s="83"/>
      <c r="E4" s="7"/>
      <c r="F4" s="49"/>
      <c r="G4" s="8" t="s">
        <v>30</v>
      </c>
      <c r="H4" s="48" t="str">
        <f ca="1">RIGHT(CELL("filename",A1),LEN(CELL("filename",A1))-FIND("]",CELL("filename",A1)))</f>
        <v>4</v>
      </c>
      <c r="J4" s="67" t="s">
        <v>0</v>
      </c>
      <c r="K4" s="68"/>
      <c r="L4" s="69"/>
      <c r="M4" s="70"/>
      <c r="N4" s="9"/>
      <c r="O4" s="4" t="s">
        <v>41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6" t="s">
        <v>1</v>
      </c>
      <c r="B6" s="77"/>
      <c r="C6" s="84" t="s">
        <v>2</v>
      </c>
      <c r="D6" s="77"/>
      <c r="E6" s="14" t="s">
        <v>25</v>
      </c>
      <c r="F6" s="85" t="s">
        <v>26</v>
      </c>
      <c r="G6" s="86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4"/>
      <c r="B7" s="60"/>
      <c r="C7" s="62"/>
      <c r="D7" s="62"/>
      <c r="E7" s="19"/>
      <c r="F7" s="51"/>
      <c r="G7" s="51"/>
      <c r="H7" s="46">
        <f>IF(F7&lt;&gt;"",DATEDIF(F7,DATEVALUE("2022/4/1"),"Y"),"")</f>
      </c>
      <c r="I7" s="20"/>
      <c r="J7" s="21"/>
      <c r="K7" s="43">
        <f>IF(I7="","",IF($L$4=I7,"",I7))</f>
      </c>
      <c r="L7" s="22" t="s">
        <v>44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5"/>
      <c r="B8" s="61"/>
      <c r="C8" s="59"/>
      <c r="D8" s="59"/>
      <c r="E8" s="27"/>
      <c r="F8" s="52"/>
      <c r="G8" s="52"/>
      <c r="H8" s="47">
        <f aca="true" t="shared" si="0" ref="H8:H26">IF(F8&lt;&gt;"",DATEDIF(F8,DATEVALUE("2022/4/1"),"Y"),"")</f>
      </c>
      <c r="I8" s="28"/>
      <c r="J8" s="29"/>
      <c r="K8" s="44">
        <f aca="true" t="shared" si="1" ref="K8:K26">IF(I8="","",IF($L$4=I8,"",I8))</f>
      </c>
      <c r="L8" s="30" t="s">
        <v>44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4"/>
      <c r="B9" s="60"/>
      <c r="C9" s="62"/>
      <c r="D9" s="62"/>
      <c r="E9" s="19"/>
      <c r="F9" s="51"/>
      <c r="G9" s="51"/>
      <c r="H9" s="46">
        <f t="shared" si="0"/>
      </c>
      <c r="I9" s="20"/>
      <c r="J9" s="21"/>
      <c r="K9" s="45">
        <f t="shared" si="1"/>
      </c>
      <c r="L9" s="22" t="s">
        <v>44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5"/>
      <c r="B10" s="61"/>
      <c r="C10" s="59"/>
      <c r="D10" s="59"/>
      <c r="E10" s="27"/>
      <c r="F10" s="52"/>
      <c r="G10" s="52"/>
      <c r="H10" s="47">
        <f t="shared" si="0"/>
      </c>
      <c r="I10" s="28"/>
      <c r="J10" s="29"/>
      <c r="K10" s="44">
        <f t="shared" si="1"/>
      </c>
      <c r="L10" s="30" t="s">
        <v>44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4"/>
      <c r="B11" s="60"/>
      <c r="C11" s="62"/>
      <c r="D11" s="62"/>
      <c r="E11" s="19"/>
      <c r="F11" s="51"/>
      <c r="G11" s="51"/>
      <c r="H11" s="46">
        <f t="shared" si="0"/>
      </c>
      <c r="I11" s="20"/>
      <c r="J11" s="21"/>
      <c r="K11" s="45">
        <f t="shared" si="1"/>
      </c>
      <c r="L11" s="22" t="s">
        <v>44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5"/>
      <c r="B12" s="61"/>
      <c r="C12" s="59"/>
      <c r="D12" s="59"/>
      <c r="E12" s="27"/>
      <c r="F12" s="52"/>
      <c r="G12" s="52"/>
      <c r="H12" s="47">
        <f t="shared" si="0"/>
      </c>
      <c r="I12" s="28"/>
      <c r="J12" s="29"/>
      <c r="K12" s="44">
        <f t="shared" si="1"/>
      </c>
      <c r="L12" s="30" t="s">
        <v>44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4"/>
      <c r="B13" s="60"/>
      <c r="C13" s="62"/>
      <c r="D13" s="62"/>
      <c r="E13" s="19"/>
      <c r="F13" s="51"/>
      <c r="G13" s="51"/>
      <c r="H13" s="46">
        <f t="shared" si="0"/>
      </c>
      <c r="I13" s="20"/>
      <c r="J13" s="21"/>
      <c r="K13" s="45">
        <f t="shared" si="1"/>
      </c>
      <c r="L13" s="22" t="s">
        <v>44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/>
      <c r="B14" s="61"/>
      <c r="C14" s="59"/>
      <c r="D14" s="59"/>
      <c r="E14" s="27"/>
      <c r="F14" s="52"/>
      <c r="G14" s="52"/>
      <c r="H14" s="47">
        <f t="shared" si="0"/>
      </c>
      <c r="I14" s="28"/>
      <c r="J14" s="29"/>
      <c r="K14" s="44">
        <f t="shared" si="1"/>
      </c>
      <c r="L14" s="30" t="s">
        <v>44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4"/>
      <c r="B15" s="60"/>
      <c r="C15" s="62"/>
      <c r="D15" s="62"/>
      <c r="E15" s="19"/>
      <c r="F15" s="51"/>
      <c r="G15" s="51"/>
      <c r="H15" s="46">
        <f t="shared" si="0"/>
      </c>
      <c r="I15" s="20"/>
      <c r="J15" s="21"/>
      <c r="K15" s="45">
        <f t="shared" si="1"/>
      </c>
      <c r="L15" s="22" t="s">
        <v>44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5"/>
      <c r="B16" s="61"/>
      <c r="C16" s="59"/>
      <c r="D16" s="59"/>
      <c r="E16" s="27"/>
      <c r="F16" s="52"/>
      <c r="G16" s="52"/>
      <c r="H16" s="47">
        <f t="shared" si="0"/>
      </c>
      <c r="I16" s="28"/>
      <c r="J16" s="29"/>
      <c r="K16" s="44">
        <f t="shared" si="1"/>
      </c>
      <c r="L16" s="30" t="s">
        <v>44</v>
      </c>
      <c r="M16" s="31"/>
      <c r="N16" s="32"/>
      <c r="O16" s="25"/>
    </row>
    <row r="17" spans="1:27" ht="25.5" customHeight="1">
      <c r="A17" s="74"/>
      <c r="B17" s="60"/>
      <c r="C17" s="62"/>
      <c r="D17" s="62"/>
      <c r="E17" s="19"/>
      <c r="F17" s="51"/>
      <c r="G17" s="51"/>
      <c r="H17" s="46">
        <f t="shared" si="0"/>
      </c>
      <c r="I17" s="20"/>
      <c r="J17" s="21"/>
      <c r="K17" s="45">
        <f t="shared" si="1"/>
      </c>
      <c r="L17" s="22" t="s">
        <v>44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5"/>
      <c r="B18" s="61"/>
      <c r="C18" s="59"/>
      <c r="D18" s="59"/>
      <c r="E18" s="27"/>
      <c r="F18" s="52"/>
      <c r="G18" s="52"/>
      <c r="H18" s="47">
        <f t="shared" si="0"/>
      </c>
      <c r="I18" s="28"/>
      <c r="J18" s="29"/>
      <c r="K18" s="44">
        <f t="shared" si="1"/>
      </c>
      <c r="L18" s="30" t="s">
        <v>44</v>
      </c>
      <c r="M18" s="31"/>
      <c r="N18" s="32"/>
      <c r="O18" s="25"/>
    </row>
    <row r="19" spans="1:26" ht="25.5" customHeight="1">
      <c r="A19" s="74"/>
      <c r="B19" s="60"/>
      <c r="C19" s="62"/>
      <c r="D19" s="62"/>
      <c r="E19" s="19"/>
      <c r="F19" s="51"/>
      <c r="G19" s="51"/>
      <c r="H19" s="46">
        <f t="shared" si="0"/>
      </c>
      <c r="I19" s="20"/>
      <c r="J19" s="21"/>
      <c r="K19" s="45">
        <f t="shared" si="1"/>
      </c>
      <c r="L19" s="22" t="s">
        <v>44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5"/>
      <c r="B20" s="61"/>
      <c r="C20" s="59"/>
      <c r="D20" s="59"/>
      <c r="E20" s="27"/>
      <c r="F20" s="52"/>
      <c r="G20" s="52"/>
      <c r="H20" s="47">
        <f t="shared" si="0"/>
      </c>
      <c r="I20" s="28"/>
      <c r="J20" s="29"/>
      <c r="K20" s="44">
        <f t="shared" si="1"/>
      </c>
      <c r="L20" s="30" t="s">
        <v>44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4"/>
      <c r="B21" s="60"/>
      <c r="C21" s="62"/>
      <c r="D21" s="62"/>
      <c r="E21" s="19"/>
      <c r="F21" s="51"/>
      <c r="G21" s="51"/>
      <c r="H21" s="46">
        <f t="shared" si="0"/>
      </c>
      <c r="I21" s="20"/>
      <c r="J21" s="21"/>
      <c r="K21" s="45">
        <f t="shared" si="1"/>
      </c>
      <c r="L21" s="22" t="s">
        <v>44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5"/>
      <c r="B22" s="61"/>
      <c r="C22" s="59"/>
      <c r="D22" s="59"/>
      <c r="E22" s="27"/>
      <c r="F22" s="52"/>
      <c r="G22" s="52"/>
      <c r="H22" s="47">
        <f t="shared" si="0"/>
      </c>
      <c r="I22" s="28"/>
      <c r="J22" s="29"/>
      <c r="K22" s="44">
        <f t="shared" si="1"/>
      </c>
      <c r="L22" s="30" t="s">
        <v>44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4"/>
      <c r="B23" s="60"/>
      <c r="C23" s="62"/>
      <c r="D23" s="62"/>
      <c r="E23" s="19"/>
      <c r="F23" s="51"/>
      <c r="G23" s="51"/>
      <c r="H23" s="46">
        <f t="shared" si="0"/>
      </c>
      <c r="I23" s="20"/>
      <c r="J23" s="21"/>
      <c r="K23" s="45">
        <f t="shared" si="1"/>
      </c>
      <c r="L23" s="22" t="s">
        <v>44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5"/>
      <c r="B24" s="61"/>
      <c r="C24" s="59"/>
      <c r="D24" s="59"/>
      <c r="E24" s="27"/>
      <c r="F24" s="52"/>
      <c r="G24" s="52"/>
      <c r="H24" s="47">
        <f t="shared" si="0"/>
      </c>
      <c r="I24" s="28"/>
      <c r="J24" s="29"/>
      <c r="K24" s="44">
        <f t="shared" si="1"/>
      </c>
      <c r="L24" s="30" t="s">
        <v>44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4"/>
      <c r="B25" s="60"/>
      <c r="C25" s="62"/>
      <c r="D25" s="62"/>
      <c r="E25" s="19"/>
      <c r="F25" s="51"/>
      <c r="G25" s="51"/>
      <c r="H25" s="46">
        <f t="shared" si="0"/>
      </c>
      <c r="I25" s="20"/>
      <c r="J25" s="21"/>
      <c r="K25" s="45">
        <f t="shared" si="1"/>
      </c>
      <c r="L25" s="22" t="s">
        <v>44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5"/>
      <c r="B26" s="61"/>
      <c r="C26" s="59"/>
      <c r="D26" s="59"/>
      <c r="E26" s="27"/>
      <c r="F26" s="52"/>
      <c r="G26" s="52"/>
      <c r="H26" s="47">
        <f t="shared" si="0"/>
      </c>
      <c r="I26" s="28"/>
      <c r="J26" s="29"/>
      <c r="K26" s="44">
        <f t="shared" si="1"/>
      </c>
      <c r="L26" s="30" t="s">
        <v>44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71"/>
      <c r="D27" s="71"/>
      <c r="E27" s="3"/>
      <c r="F27" s="71"/>
      <c r="G27" s="71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8" t="s">
        <v>42</v>
      </c>
      <c r="C29" s="78"/>
      <c r="D29" s="78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50"/>
      <c r="D31" s="72" t="s">
        <v>20</v>
      </c>
      <c r="E31" s="73"/>
      <c r="F31" s="34"/>
      <c r="G31" s="3"/>
      <c r="H31" s="3"/>
      <c r="I31" s="35" t="s">
        <v>6</v>
      </c>
      <c r="J31" s="55"/>
      <c r="K31" s="55"/>
      <c r="L31" s="55"/>
      <c r="M31" s="55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6"/>
      <c r="D33" s="56"/>
      <c r="E33" s="36" t="s">
        <v>23</v>
      </c>
      <c r="F33" s="57"/>
      <c r="G33" s="58"/>
      <c r="H33" s="58"/>
      <c r="I33" s="37"/>
      <c r="J33" s="38" t="s">
        <v>24</v>
      </c>
      <c r="K33" s="57"/>
      <c r="L33" s="58"/>
      <c r="M33" s="58"/>
      <c r="N33" s="6"/>
      <c r="O33" s="3"/>
    </row>
    <row r="34" spans="1:15" ht="16.5" customHeight="1">
      <c r="A34" s="5"/>
      <c r="B34" s="35" t="s">
        <v>8</v>
      </c>
      <c r="C34" s="53"/>
      <c r="D34" s="53"/>
      <c r="E34" s="53"/>
      <c r="F34" s="53"/>
      <c r="G34" s="54"/>
      <c r="H34" s="54"/>
      <c r="I34" s="35" t="s">
        <v>2</v>
      </c>
      <c r="J34" s="55"/>
      <c r="K34" s="55"/>
      <c r="L34" s="55"/>
      <c r="M34" s="55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allowBlank="1" showInputMessage="1" showErrorMessage="1" promptTitle="【必須】令和４年度日バ会員№" prompt="登録番号を入力して下さい。&#10;10桁の番号でない場合赤くなります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/>
    <dataValidation allowBlank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L4" sqref="L4:M4"/>
      <selection pane="bottomLeft" activeCell="J41" sqref="J41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9"/>
      <c r="B1" s="80"/>
      <c r="C1" s="80"/>
      <c r="D1" s="80"/>
      <c r="E1" s="80"/>
      <c r="F1" s="80"/>
      <c r="G1" s="80"/>
      <c r="H1" s="80"/>
      <c r="I1" s="80"/>
      <c r="J1" s="1"/>
      <c r="K1" s="1"/>
      <c r="L1" s="1"/>
      <c r="M1" s="1"/>
      <c r="N1" s="2"/>
      <c r="O1" s="3"/>
    </row>
    <row r="2" spans="1:14" ht="16.5" customHeight="1">
      <c r="A2" s="63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81" t="s">
        <v>16</v>
      </c>
      <c r="C4" s="82"/>
      <c r="D4" s="83"/>
      <c r="E4" s="7"/>
      <c r="F4" s="49"/>
      <c r="G4" s="8" t="s">
        <v>30</v>
      </c>
      <c r="H4" s="48" t="str">
        <f ca="1">RIGHT(CELL("filename",A1),LEN(CELL("filename",A1))-FIND("]",CELL("filename",A1)))</f>
        <v>5</v>
      </c>
      <c r="J4" s="67" t="s">
        <v>0</v>
      </c>
      <c r="K4" s="68"/>
      <c r="L4" s="69"/>
      <c r="M4" s="70"/>
      <c r="N4" s="9"/>
      <c r="O4" s="4" t="s">
        <v>41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6" t="s">
        <v>1</v>
      </c>
      <c r="B6" s="77"/>
      <c r="C6" s="84" t="s">
        <v>2</v>
      </c>
      <c r="D6" s="77"/>
      <c r="E6" s="14" t="s">
        <v>25</v>
      </c>
      <c r="F6" s="85" t="s">
        <v>26</v>
      </c>
      <c r="G6" s="86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4"/>
      <c r="B7" s="60"/>
      <c r="C7" s="62"/>
      <c r="D7" s="62"/>
      <c r="E7" s="19"/>
      <c r="F7" s="51"/>
      <c r="G7" s="51"/>
      <c r="H7" s="46">
        <f>IF(F7&lt;&gt;"",DATEDIF(F7,DATEVALUE("2022/4/1"),"Y"),"")</f>
      </c>
      <c r="I7" s="20"/>
      <c r="J7" s="21"/>
      <c r="K7" s="43">
        <f>IF(I7="","",IF($L$4=I7,"",I7))</f>
      </c>
      <c r="L7" s="22" t="s">
        <v>44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5"/>
      <c r="B8" s="61"/>
      <c r="C8" s="59"/>
      <c r="D8" s="59"/>
      <c r="E8" s="27"/>
      <c r="F8" s="52"/>
      <c r="G8" s="52"/>
      <c r="H8" s="47">
        <f aca="true" t="shared" si="0" ref="H8:H26">IF(F8&lt;&gt;"",DATEDIF(F8,DATEVALUE("2022/4/1"),"Y"),"")</f>
      </c>
      <c r="I8" s="28"/>
      <c r="J8" s="29"/>
      <c r="K8" s="44">
        <f aca="true" t="shared" si="1" ref="K8:K26">IF(I8="","",IF($L$4=I8,"",I8))</f>
      </c>
      <c r="L8" s="30" t="s">
        <v>44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4"/>
      <c r="B9" s="60"/>
      <c r="C9" s="62"/>
      <c r="D9" s="62"/>
      <c r="E9" s="19"/>
      <c r="F9" s="51"/>
      <c r="G9" s="51"/>
      <c r="H9" s="46">
        <f t="shared" si="0"/>
      </c>
      <c r="I9" s="20"/>
      <c r="J9" s="21"/>
      <c r="K9" s="45">
        <f t="shared" si="1"/>
      </c>
      <c r="L9" s="22" t="s">
        <v>44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5"/>
      <c r="B10" s="61"/>
      <c r="C10" s="59"/>
      <c r="D10" s="59"/>
      <c r="E10" s="27"/>
      <c r="F10" s="52"/>
      <c r="G10" s="52"/>
      <c r="H10" s="47">
        <f t="shared" si="0"/>
      </c>
      <c r="I10" s="28"/>
      <c r="J10" s="29"/>
      <c r="K10" s="44">
        <f t="shared" si="1"/>
      </c>
      <c r="L10" s="30" t="s">
        <v>44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4"/>
      <c r="B11" s="60"/>
      <c r="C11" s="62"/>
      <c r="D11" s="62"/>
      <c r="E11" s="19"/>
      <c r="F11" s="51"/>
      <c r="G11" s="51"/>
      <c r="H11" s="46">
        <f t="shared" si="0"/>
      </c>
      <c r="I11" s="20"/>
      <c r="J11" s="21"/>
      <c r="K11" s="45">
        <f t="shared" si="1"/>
      </c>
      <c r="L11" s="22" t="s">
        <v>44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5"/>
      <c r="B12" s="61"/>
      <c r="C12" s="59"/>
      <c r="D12" s="59"/>
      <c r="E12" s="27"/>
      <c r="F12" s="52"/>
      <c r="G12" s="52"/>
      <c r="H12" s="47">
        <f t="shared" si="0"/>
      </c>
      <c r="I12" s="28"/>
      <c r="J12" s="29"/>
      <c r="K12" s="44">
        <f t="shared" si="1"/>
      </c>
      <c r="L12" s="30" t="s">
        <v>44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4"/>
      <c r="B13" s="60"/>
      <c r="C13" s="62"/>
      <c r="D13" s="62"/>
      <c r="E13" s="19"/>
      <c r="F13" s="51"/>
      <c r="G13" s="51"/>
      <c r="H13" s="46">
        <f t="shared" si="0"/>
      </c>
      <c r="I13" s="20"/>
      <c r="J13" s="21"/>
      <c r="K13" s="45">
        <f t="shared" si="1"/>
      </c>
      <c r="L13" s="22" t="s">
        <v>44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/>
      <c r="B14" s="61"/>
      <c r="C14" s="59"/>
      <c r="D14" s="59"/>
      <c r="E14" s="27"/>
      <c r="F14" s="52"/>
      <c r="G14" s="52"/>
      <c r="H14" s="47">
        <f t="shared" si="0"/>
      </c>
      <c r="I14" s="28"/>
      <c r="J14" s="29"/>
      <c r="K14" s="44">
        <f t="shared" si="1"/>
      </c>
      <c r="L14" s="30" t="s">
        <v>44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4"/>
      <c r="B15" s="60"/>
      <c r="C15" s="62"/>
      <c r="D15" s="62"/>
      <c r="E15" s="19"/>
      <c r="F15" s="51"/>
      <c r="G15" s="51"/>
      <c r="H15" s="46">
        <f t="shared" si="0"/>
      </c>
      <c r="I15" s="20"/>
      <c r="J15" s="21"/>
      <c r="K15" s="45">
        <f t="shared" si="1"/>
      </c>
      <c r="L15" s="22" t="s">
        <v>44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5"/>
      <c r="B16" s="61"/>
      <c r="C16" s="59"/>
      <c r="D16" s="59"/>
      <c r="E16" s="27"/>
      <c r="F16" s="52"/>
      <c r="G16" s="52"/>
      <c r="H16" s="47">
        <f t="shared" si="0"/>
      </c>
      <c r="I16" s="28"/>
      <c r="J16" s="29"/>
      <c r="K16" s="44">
        <f t="shared" si="1"/>
      </c>
      <c r="L16" s="30" t="s">
        <v>44</v>
      </c>
      <c r="M16" s="31"/>
      <c r="N16" s="32"/>
      <c r="O16" s="25"/>
    </row>
    <row r="17" spans="1:27" ht="25.5" customHeight="1">
      <c r="A17" s="74"/>
      <c r="B17" s="60"/>
      <c r="C17" s="62"/>
      <c r="D17" s="62"/>
      <c r="E17" s="19"/>
      <c r="F17" s="51"/>
      <c r="G17" s="51"/>
      <c r="H17" s="46">
        <f t="shared" si="0"/>
      </c>
      <c r="I17" s="20"/>
      <c r="J17" s="21"/>
      <c r="K17" s="45">
        <f t="shared" si="1"/>
      </c>
      <c r="L17" s="22" t="s">
        <v>44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5"/>
      <c r="B18" s="61"/>
      <c r="C18" s="59"/>
      <c r="D18" s="59"/>
      <c r="E18" s="27"/>
      <c r="F18" s="52"/>
      <c r="G18" s="52"/>
      <c r="H18" s="47">
        <f t="shared" si="0"/>
      </c>
      <c r="I18" s="28"/>
      <c r="J18" s="29"/>
      <c r="K18" s="44">
        <f t="shared" si="1"/>
      </c>
      <c r="L18" s="30" t="s">
        <v>44</v>
      </c>
      <c r="M18" s="31"/>
      <c r="N18" s="32"/>
      <c r="O18" s="25"/>
    </row>
    <row r="19" spans="1:26" ht="25.5" customHeight="1">
      <c r="A19" s="74"/>
      <c r="B19" s="60"/>
      <c r="C19" s="62"/>
      <c r="D19" s="62"/>
      <c r="E19" s="19"/>
      <c r="F19" s="51"/>
      <c r="G19" s="51"/>
      <c r="H19" s="46">
        <f t="shared" si="0"/>
      </c>
      <c r="I19" s="20"/>
      <c r="J19" s="21"/>
      <c r="K19" s="45">
        <f t="shared" si="1"/>
      </c>
      <c r="L19" s="22" t="s">
        <v>44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5"/>
      <c r="B20" s="61"/>
      <c r="C20" s="59"/>
      <c r="D20" s="59"/>
      <c r="E20" s="27"/>
      <c r="F20" s="52"/>
      <c r="G20" s="52"/>
      <c r="H20" s="47">
        <f t="shared" si="0"/>
      </c>
      <c r="I20" s="28"/>
      <c r="J20" s="29"/>
      <c r="K20" s="44">
        <f t="shared" si="1"/>
      </c>
      <c r="L20" s="30" t="s">
        <v>44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4"/>
      <c r="B21" s="60"/>
      <c r="C21" s="62"/>
      <c r="D21" s="62"/>
      <c r="E21" s="19"/>
      <c r="F21" s="51"/>
      <c r="G21" s="51"/>
      <c r="H21" s="46">
        <f t="shared" si="0"/>
      </c>
      <c r="I21" s="20"/>
      <c r="J21" s="21"/>
      <c r="K21" s="45">
        <f t="shared" si="1"/>
      </c>
      <c r="L21" s="22" t="s">
        <v>44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5"/>
      <c r="B22" s="61"/>
      <c r="C22" s="59"/>
      <c r="D22" s="59"/>
      <c r="E22" s="27"/>
      <c r="F22" s="52"/>
      <c r="G22" s="52"/>
      <c r="H22" s="47">
        <f t="shared" si="0"/>
      </c>
      <c r="I22" s="28"/>
      <c r="J22" s="29"/>
      <c r="K22" s="44">
        <f t="shared" si="1"/>
      </c>
      <c r="L22" s="30" t="s">
        <v>44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4"/>
      <c r="B23" s="60"/>
      <c r="C23" s="62"/>
      <c r="D23" s="62"/>
      <c r="E23" s="19"/>
      <c r="F23" s="51"/>
      <c r="G23" s="51"/>
      <c r="H23" s="46">
        <f t="shared" si="0"/>
      </c>
      <c r="I23" s="20"/>
      <c r="J23" s="21"/>
      <c r="K23" s="45">
        <f t="shared" si="1"/>
      </c>
      <c r="L23" s="22" t="s">
        <v>44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5"/>
      <c r="B24" s="61"/>
      <c r="C24" s="59"/>
      <c r="D24" s="59"/>
      <c r="E24" s="27"/>
      <c r="F24" s="52"/>
      <c r="G24" s="52"/>
      <c r="H24" s="47">
        <f t="shared" si="0"/>
      </c>
      <c r="I24" s="28"/>
      <c r="J24" s="29"/>
      <c r="K24" s="44">
        <f t="shared" si="1"/>
      </c>
      <c r="L24" s="30" t="s">
        <v>44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4"/>
      <c r="B25" s="60"/>
      <c r="C25" s="62"/>
      <c r="D25" s="62"/>
      <c r="E25" s="19"/>
      <c r="F25" s="51"/>
      <c r="G25" s="51"/>
      <c r="H25" s="46">
        <f t="shared" si="0"/>
      </c>
      <c r="I25" s="20"/>
      <c r="J25" s="21"/>
      <c r="K25" s="45">
        <f t="shared" si="1"/>
      </c>
      <c r="L25" s="22" t="s">
        <v>44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5"/>
      <c r="B26" s="61"/>
      <c r="C26" s="59"/>
      <c r="D26" s="59"/>
      <c r="E26" s="27"/>
      <c r="F26" s="52"/>
      <c r="G26" s="52"/>
      <c r="H26" s="47">
        <f t="shared" si="0"/>
      </c>
      <c r="I26" s="28"/>
      <c r="J26" s="29"/>
      <c r="K26" s="44">
        <f t="shared" si="1"/>
      </c>
      <c r="L26" s="30" t="s">
        <v>44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71"/>
      <c r="D27" s="71"/>
      <c r="E27" s="3"/>
      <c r="F27" s="71"/>
      <c r="G27" s="71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8" t="s">
        <v>42</v>
      </c>
      <c r="C29" s="78"/>
      <c r="D29" s="78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50"/>
      <c r="D31" s="72" t="s">
        <v>20</v>
      </c>
      <c r="E31" s="73"/>
      <c r="F31" s="34"/>
      <c r="G31" s="3"/>
      <c r="H31" s="3"/>
      <c r="I31" s="35" t="s">
        <v>6</v>
      </c>
      <c r="J31" s="55"/>
      <c r="K31" s="55"/>
      <c r="L31" s="55"/>
      <c r="M31" s="55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6"/>
      <c r="D33" s="56"/>
      <c r="E33" s="36" t="s">
        <v>23</v>
      </c>
      <c r="F33" s="57"/>
      <c r="G33" s="58"/>
      <c r="H33" s="58"/>
      <c r="I33" s="37"/>
      <c r="J33" s="38" t="s">
        <v>24</v>
      </c>
      <c r="K33" s="57"/>
      <c r="L33" s="58"/>
      <c r="M33" s="58"/>
      <c r="N33" s="6"/>
      <c r="O33" s="3"/>
    </row>
    <row r="34" spans="1:15" ht="16.5" customHeight="1">
      <c r="A34" s="5"/>
      <c r="B34" s="35" t="s">
        <v>8</v>
      </c>
      <c r="C34" s="53"/>
      <c r="D34" s="53"/>
      <c r="E34" s="53"/>
      <c r="F34" s="53"/>
      <c r="G34" s="54"/>
      <c r="H34" s="54"/>
      <c r="I34" s="35" t="s">
        <v>2</v>
      </c>
      <c r="J34" s="55"/>
      <c r="K34" s="55"/>
      <c r="L34" s="55"/>
      <c r="M34" s="55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yoshi</cp:lastModifiedBy>
  <cp:lastPrinted>2019-03-26T13:47:20Z</cp:lastPrinted>
  <dcterms:created xsi:type="dcterms:W3CDTF">2007-06-04T00:14:45Z</dcterms:created>
  <dcterms:modified xsi:type="dcterms:W3CDTF">2022-07-11T13:51:49Z</dcterms:modified>
  <cp:category/>
  <cp:version/>
  <cp:contentType/>
  <cp:contentStatus/>
</cp:coreProperties>
</file>